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9 Pobreza y Seguridad Social 2023\"/>
    </mc:Choice>
  </mc:AlternateContent>
  <xr:revisionPtr revIDLastSave="0" documentId="13_ncr:1_{788108DF-3EEC-4C5F-888D-0F90F561E621}" xr6:coauthVersionLast="47" xr6:coauthVersionMax="47" xr10:uidLastSave="{00000000-0000-0000-0000-000000000000}"/>
  <bookViews>
    <workbookView xWindow="20370" yWindow="-120" windowWidth="20730" windowHeight="11040" xr2:uid="{6CC6F35D-00D2-4414-A85C-691728E1B4EA}"/>
  </bookViews>
  <sheets>
    <sheet name="tab70" sheetId="2" r:id="rId1"/>
  </sheets>
  <definedNames>
    <definedName name="_xlnm.Print_Area" localSheetId="0">'tab70'!$A$1:$G$31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<sst xmlns="http://schemas.openxmlformats.org/spreadsheetml/2006/main" count="216" uniqueCount="40">
  <si>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Tabla A4. Porcentaje de ocupados que aportan a una caja de jubilaciones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</si>
  <si>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</si>
  <si>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</si>
  <si>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</si>
  <si>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</si>
  <si>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</si>
  <si>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</si>
  <si>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</si>
  <si>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</si>
  <si>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</si>
  <si>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</si>
  <si>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</si>
  <si>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</si>
  <si>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</si>
  <si>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</si>
  <si>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</si>
  <si>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</si>
  <si>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</si>
  <si>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</si>
  <si>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</si>
  <si>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</si>
  <si>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</si>
  <si>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</si>
  <si>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</si>
  <si>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</si>
  <si>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</si>
  <si>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</si>
  <si>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</si>
  <si>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</si>
  <si>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</si>
  <si>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</si>
  <si>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ocupados que aportan a una caja de jubilaciones. 2023</t>
  </si>
  <si>
    <t>Total País ¹⁄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</si>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</sst>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164" fontId="5" fillId="0" borderId="0" xfId="3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0" fillId="3" borderId="0" xfId="0" applyNumberForma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25" xfId="3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19F5B58D-2814-41A3-9F52-62221701EE88}"/>
    <cellStyle name="Normal" xfId="0" builtinId="0"/>
    <cellStyle name="Normal 2" xfId="2" xr:uid="{2E4D970B-84FE-492D-A95D-70D472009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EEFA7-6893-4451-A11A-43256EF5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7B01128-3401-4A96-9DD0-971602A9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37B6-8844-46E3-85C2-0E2C242235EE}">
  <sheetPr>
    <pageSetUpPr fitToPage="1"/>
  </sheetPr>
  <dimension ref="A1:W39"/>
  <sheetViews>
    <sheetView showGridLines="0" tabSelected="1" topLeftCell="A22" zoomScale="80" zoomScaleNormal="80" workbookViewId="0">
      <selection activeCell="H32" sqref="H32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3"/>
      <c r="B1" s="3"/>
      <c r="C1" s="3"/>
      <c r="D1" s="4"/>
      <c r="E1" s="3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</row>
    <row r="2" spans="1:23" ht="43.5" customHeight="1" x14ac:dyDescent="0.25">
      <c r="A2" s="55"/>
      <c r="B2" s="55"/>
      <c r="C2" s="55"/>
      <c r="D2" s="55"/>
      <c r="E2" s="55"/>
      <c r="F2" s="55"/>
      <c r="G2" s="5"/>
      <c r="H2" s="5"/>
      <c r="I2" s="5"/>
      <c r="J2" s="3"/>
      <c r="K2" s="5"/>
      <c r="L2" s="5"/>
      <c r="M2" s="3"/>
      <c r="N2" s="3"/>
      <c r="O2" s="3"/>
      <c r="P2" s="3"/>
      <c r="Q2" s="55"/>
      <c r="R2" s="55"/>
      <c r="S2" s="3"/>
      <c r="T2" s="55"/>
      <c r="U2" s="55"/>
      <c r="V2" s="5"/>
    </row>
    <row r="3" spans="1:23" ht="26.25" customHeight="1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3" ht="27" customHeight="1" x14ac:dyDescent="0.25">
      <c r="A4" s="58" t="s">
        <v>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3" ht="18" customHeight="1" x14ac:dyDescent="0.25">
      <c r="A5" s="44" t="s">
        <v>27</v>
      </c>
      <c r="B5" s="51">
        <v>2017</v>
      </c>
      <c r="C5" s="52"/>
      <c r="D5" s="53"/>
      <c r="E5" s="45">
        <v>2018</v>
      </c>
      <c r="F5" s="46"/>
      <c r="G5" s="54"/>
      <c r="H5" s="46">
        <v>2019</v>
      </c>
      <c r="I5" s="46"/>
      <c r="J5" s="46"/>
      <c r="K5" s="45">
        <v>2020</v>
      </c>
      <c r="L5" s="46"/>
      <c r="M5" s="46"/>
      <c r="N5" s="45">
        <v>2021</v>
      </c>
      <c r="O5" s="46"/>
      <c r="P5" s="46"/>
      <c r="Q5" s="45">
        <v>2022</v>
      </c>
      <c r="R5" s="46"/>
      <c r="S5" s="46"/>
      <c r="T5" s="45">
        <v>2023</v>
      </c>
      <c r="U5" s="46"/>
      <c r="V5" s="46"/>
      <c r="W5" s="6"/>
    </row>
    <row r="6" spans="1:23" ht="15.75" customHeight="1" x14ac:dyDescent="0.25">
      <c r="A6" s="44"/>
      <c r="B6" s="45" t="s">
        <v>1</v>
      </c>
      <c r="C6" s="46"/>
      <c r="D6" s="47" t="s">
        <v>2</v>
      </c>
      <c r="E6" s="48" t="s">
        <v>1</v>
      </c>
      <c r="F6" s="43"/>
      <c r="G6" s="49" t="s">
        <v>2</v>
      </c>
      <c r="H6" s="48" t="s">
        <v>1</v>
      </c>
      <c r="I6" s="50"/>
      <c r="J6" s="40" t="s">
        <v>2</v>
      </c>
      <c r="K6" s="42" t="s">
        <v>1</v>
      </c>
      <c r="L6" s="43"/>
      <c r="M6" s="40" t="s">
        <v>2</v>
      </c>
      <c r="N6" s="42" t="s">
        <v>1</v>
      </c>
      <c r="O6" s="43"/>
      <c r="P6" s="40" t="s">
        <v>2</v>
      </c>
      <c r="Q6" s="42" t="s">
        <v>1</v>
      </c>
      <c r="R6" s="43"/>
      <c r="S6" s="40" t="s">
        <v>2</v>
      </c>
      <c r="T6" s="42" t="s">
        <v>1</v>
      </c>
      <c r="U6" s="43"/>
      <c r="V6" s="40" t="s">
        <v>2</v>
      </c>
    </row>
    <row r="7" spans="1:23" ht="18" customHeight="1" x14ac:dyDescent="0.25">
      <c r="A7" s="44"/>
      <c r="B7" s="37" t="s">
        <v>3</v>
      </c>
      <c r="C7" s="8" t="s">
        <v>4</v>
      </c>
      <c r="D7" s="47"/>
      <c r="E7" s="37" t="s">
        <v>3</v>
      </c>
      <c r="F7" s="8" t="s">
        <v>4</v>
      </c>
      <c r="G7" s="47"/>
      <c r="H7" s="37" t="s">
        <v>3</v>
      </c>
      <c r="I7" s="8" t="s">
        <v>4</v>
      </c>
      <c r="J7" s="41"/>
      <c r="K7" s="8" t="s">
        <v>3</v>
      </c>
      <c r="L7" s="8" t="s">
        <v>4</v>
      </c>
      <c r="M7" s="41"/>
      <c r="N7" s="7" t="s">
        <v>3</v>
      </c>
      <c r="O7" s="8" t="s">
        <v>4</v>
      </c>
      <c r="P7" s="41"/>
      <c r="Q7" s="8" t="s">
        <v>3</v>
      </c>
      <c r="R7" s="8" t="s">
        <v>4</v>
      </c>
      <c r="S7" s="41"/>
      <c r="T7" s="9" t="s">
        <v>3</v>
      </c>
      <c r="U7" s="9" t="s">
        <v>4</v>
      </c>
      <c r="V7" s="41"/>
    </row>
    <row r="8" spans="1:23" ht="18" customHeight="1" x14ac:dyDescent="0.25">
      <c r="A8" s="10" t="s">
        <v>32</v>
      </c>
      <c r="B8" s="36">
        <v>21.5</v>
      </c>
      <c r="C8" s="36">
        <v>21.6</v>
      </c>
      <c r="D8" s="11">
        <v>0.1</v>
      </c>
      <c r="E8" s="36">
        <v>22.1</v>
      </c>
      <c r="F8" s="36">
        <v>23</v>
      </c>
      <c r="G8" s="11">
        <v>0.9</v>
      </c>
      <c r="H8" s="36">
        <v>22.8</v>
      </c>
      <c r="I8" s="36">
        <v>22.8</v>
      </c>
      <c r="J8" s="11">
        <v>0.1</v>
      </c>
      <c r="K8" s="36">
        <v>20.8</v>
      </c>
      <c r="L8" s="36">
        <v>22.9</v>
      </c>
      <c r="M8" s="11">
        <v>2.1</v>
      </c>
      <c r="N8" s="36">
        <v>20.7</v>
      </c>
      <c r="O8" s="36">
        <v>22.5</v>
      </c>
      <c r="P8" s="11">
        <v>1.8</v>
      </c>
      <c r="Q8" s="14">
        <v>22.623977504784154</v>
      </c>
      <c r="R8" s="14">
        <v>23.004562050280846</v>
      </c>
      <c r="S8" s="15">
        <f>+ABS(Q8-R8)</f>
        <v>0.38058454549669207</v>
      </c>
      <c r="T8" s="14">
        <v>23.761481484871187</v>
      </c>
      <c r="U8" s="14">
        <v>24.042613199994062</v>
      </c>
      <c r="V8" s="15">
        <f>+ABS(T8-U8)</f>
        <v>0.28113171512287494</v>
      </c>
    </row>
    <row r="9" spans="1:23" ht="15.75" customHeight="1" x14ac:dyDescent="0.25">
      <c r="A9" s="16" t="s">
        <v>5</v>
      </c>
      <c r="B9" s="17"/>
      <c r="C9" s="17"/>
      <c r="D9" s="18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26"/>
      <c r="R9" s="26"/>
      <c r="S9" s="2"/>
      <c r="T9" s="26"/>
      <c r="U9" s="26"/>
      <c r="V9" s="2"/>
    </row>
    <row r="10" spans="1:23" x14ac:dyDescent="0.25">
      <c r="A10" s="19" t="s">
        <v>6</v>
      </c>
      <c r="B10" s="20">
        <v>28</v>
      </c>
      <c r="C10" s="20">
        <v>27.3</v>
      </c>
      <c r="D10" s="21">
        <v>0.7</v>
      </c>
      <c r="E10" s="20">
        <v>29.2</v>
      </c>
      <c r="F10" s="20">
        <v>29.3</v>
      </c>
      <c r="G10" s="21">
        <v>0.1</v>
      </c>
      <c r="H10" s="20">
        <v>29.6</v>
      </c>
      <c r="I10" s="20">
        <v>28.9</v>
      </c>
      <c r="J10" s="21">
        <v>0.6</v>
      </c>
      <c r="K10" s="20">
        <v>27</v>
      </c>
      <c r="L10" s="20">
        <v>29.7</v>
      </c>
      <c r="M10" s="21">
        <v>2.7</v>
      </c>
      <c r="N10" s="20">
        <v>26.6</v>
      </c>
      <c r="O10" s="20">
        <v>28.3</v>
      </c>
      <c r="P10" s="21">
        <v>1.8</v>
      </c>
      <c r="Q10" s="22">
        <v>29.976813139389797</v>
      </c>
      <c r="R10" s="22">
        <v>28.36553319136479</v>
      </c>
      <c r="S10" s="23">
        <f>+ABS(Q10-R10)</f>
        <v>1.6112799480250075</v>
      </c>
      <c r="T10" s="22">
        <v>30.602268041421649</v>
      </c>
      <c r="U10" s="22">
        <v>29.920425997310375</v>
      </c>
      <c r="V10" s="23">
        <f>+ABS(T10-U10)</f>
        <v>0.68184204411127425</v>
      </c>
    </row>
    <row r="11" spans="1:23" x14ac:dyDescent="0.25">
      <c r="A11" s="24" t="s">
        <v>7</v>
      </c>
      <c r="B11" s="13">
        <v>11.7</v>
      </c>
      <c r="C11" s="13">
        <v>9.6999999999999993</v>
      </c>
      <c r="D11" s="12">
        <v>1.9</v>
      </c>
      <c r="E11" s="13">
        <v>11.5</v>
      </c>
      <c r="F11" s="13">
        <v>10.5</v>
      </c>
      <c r="G11" s="12">
        <v>1</v>
      </c>
      <c r="H11" s="13">
        <v>12.5</v>
      </c>
      <c r="I11" s="13">
        <v>10.5</v>
      </c>
      <c r="J11" s="12">
        <v>2</v>
      </c>
      <c r="K11" s="13">
        <v>11.5</v>
      </c>
      <c r="L11" s="13">
        <v>9.1999999999999993</v>
      </c>
      <c r="M11" s="12">
        <v>2.2999999999999998</v>
      </c>
      <c r="N11" s="13">
        <v>11.7</v>
      </c>
      <c r="O11" s="13">
        <v>10.1</v>
      </c>
      <c r="P11" s="12">
        <v>1.6</v>
      </c>
      <c r="Q11" s="25">
        <v>11.77324222170672</v>
      </c>
      <c r="R11" s="25">
        <v>11.500062431877712</v>
      </c>
      <c r="S11" s="15">
        <f>+ABS(Q11-R11)</f>
        <v>0.27317978982900826</v>
      </c>
      <c r="T11" s="25">
        <v>13.480819483358953</v>
      </c>
      <c r="U11" s="25">
        <v>11.957007491850757</v>
      </c>
      <c r="V11" s="15">
        <f>+ABS(T11-U11)</f>
        <v>1.5238119915081967</v>
      </c>
    </row>
    <row r="12" spans="1:23" ht="21" customHeight="1" x14ac:dyDescent="0.25">
      <c r="A12" s="16" t="s">
        <v>28</v>
      </c>
      <c r="B12" s="17"/>
      <c r="C12" s="17"/>
      <c r="D12" s="18"/>
      <c r="E12" s="17"/>
      <c r="F12" s="17"/>
      <c r="G12" s="18"/>
      <c r="H12" s="17"/>
      <c r="I12" s="17"/>
      <c r="J12" s="18"/>
      <c r="K12" s="17"/>
      <c r="L12" s="17"/>
      <c r="M12" s="18"/>
      <c r="N12" s="17"/>
      <c r="O12" s="17"/>
      <c r="P12" s="18"/>
      <c r="Q12" s="26"/>
      <c r="R12" s="26"/>
      <c r="S12" s="2"/>
      <c r="T12" s="26"/>
      <c r="U12" s="26"/>
      <c r="V12" s="2"/>
    </row>
    <row r="13" spans="1:23" ht="15.75" customHeight="1" x14ac:dyDescent="0.25">
      <c r="A13" s="19" t="s">
        <v>8</v>
      </c>
      <c r="B13" s="20">
        <v>39.5</v>
      </c>
      <c r="C13" s="20">
        <v>37.1</v>
      </c>
      <c r="D13" s="21">
        <v>2.4</v>
      </c>
      <c r="E13" s="20">
        <v>38.799999999999997</v>
      </c>
      <c r="F13" s="20">
        <v>39</v>
      </c>
      <c r="G13" s="21">
        <v>0.1</v>
      </c>
      <c r="H13" s="20">
        <v>43.9</v>
      </c>
      <c r="I13" s="20">
        <v>40.5</v>
      </c>
      <c r="J13" s="21">
        <v>3.4</v>
      </c>
      <c r="K13" s="20">
        <v>37.799999999999997</v>
      </c>
      <c r="L13" s="20">
        <v>39.4</v>
      </c>
      <c r="M13" s="21">
        <v>1.6</v>
      </c>
      <c r="N13" s="20">
        <v>40.1</v>
      </c>
      <c r="O13" s="20">
        <v>33.4</v>
      </c>
      <c r="P13" s="21">
        <v>6.7</v>
      </c>
      <c r="Q13" s="22">
        <v>39.317578242724068</v>
      </c>
      <c r="R13" s="22">
        <v>40.38091855990568</v>
      </c>
      <c r="S13" s="23">
        <f>+ABS(Q13-R13)</f>
        <v>1.0633403171816127</v>
      </c>
      <c r="T13" s="22">
        <v>42.498094965092228</v>
      </c>
      <c r="U13" s="22">
        <v>41.379089025056352</v>
      </c>
      <c r="V13" s="23">
        <f>+ABS(T13-U13)</f>
        <v>1.1190059400358763</v>
      </c>
    </row>
    <row r="14" spans="1:23" ht="15.75" customHeight="1" x14ac:dyDescent="0.25">
      <c r="A14" s="24" t="s">
        <v>29</v>
      </c>
      <c r="B14" s="13">
        <v>13.5</v>
      </c>
      <c r="C14" s="13">
        <v>14.5</v>
      </c>
      <c r="D14" s="12">
        <v>1.1000000000000001</v>
      </c>
      <c r="E14" s="13" t="s">
        <v>23</v>
      </c>
      <c r="F14" s="13" t="s">
        <v>23</v>
      </c>
      <c r="G14" s="12" t="s">
        <v>23</v>
      </c>
      <c r="H14" s="13" t="s">
        <v>23</v>
      </c>
      <c r="I14" s="13" t="s">
        <v>23</v>
      </c>
      <c r="J14" s="12" t="s">
        <v>23</v>
      </c>
      <c r="K14" s="13" t="s">
        <v>23</v>
      </c>
      <c r="L14" s="13" t="s">
        <v>23</v>
      </c>
      <c r="M14" s="12" t="s">
        <v>23</v>
      </c>
      <c r="N14" s="13" t="s">
        <v>23</v>
      </c>
      <c r="O14" s="13" t="s">
        <v>23</v>
      </c>
      <c r="P14" s="12" t="s">
        <v>23</v>
      </c>
      <c r="Q14" s="25">
        <v>17.851313272666935</v>
      </c>
      <c r="R14" s="25">
        <v>14.497014557459369</v>
      </c>
      <c r="S14" s="15">
        <f>+ABS(Q14-R14)</f>
        <v>3.3542987152075661</v>
      </c>
      <c r="T14" s="25">
        <v>15.617319656850581</v>
      </c>
      <c r="U14" s="25">
        <v>16.746639136078631</v>
      </c>
      <c r="V14" s="15">
        <f>+ABS(T14-U14)</f>
        <v>1.1293194792280499</v>
      </c>
    </row>
    <row r="15" spans="1:23" ht="15.75" customHeight="1" x14ac:dyDescent="0.25">
      <c r="A15" s="19" t="s">
        <v>9</v>
      </c>
      <c r="B15" s="20">
        <v>9.4</v>
      </c>
      <c r="C15" s="20">
        <v>9.8000000000000007</v>
      </c>
      <c r="D15" s="21">
        <v>0.4</v>
      </c>
      <c r="E15" s="20">
        <v>6.7</v>
      </c>
      <c r="F15" s="20">
        <v>-6.5</v>
      </c>
      <c r="G15" s="21">
        <v>-0.2</v>
      </c>
      <c r="H15" s="20">
        <v>-6.2</v>
      </c>
      <c r="I15" s="20">
        <v>9.8000000000000007</v>
      </c>
      <c r="J15" s="21">
        <v>3.6</v>
      </c>
      <c r="K15" s="20">
        <v>6.3</v>
      </c>
      <c r="L15" s="20">
        <v>-8.1</v>
      </c>
      <c r="M15" s="21">
        <v>1.9</v>
      </c>
      <c r="N15" s="20">
        <v>7.8</v>
      </c>
      <c r="O15" s="20">
        <v>-10.5</v>
      </c>
      <c r="P15" s="21">
        <v>2.7</v>
      </c>
      <c r="Q15" s="22">
        <v>9.7111242472383772</v>
      </c>
      <c r="R15" s="22">
        <v>15.31969582868501</v>
      </c>
      <c r="S15" s="23">
        <f t="shared" ref="S15:S28" si="0">+ABS(Q15-R15)</f>
        <v>5.6085715814466326</v>
      </c>
      <c r="T15" s="22">
        <v>11.174462890476866</v>
      </c>
      <c r="U15" s="22">
        <v>14.349122885485849</v>
      </c>
      <c r="V15" s="23">
        <f t="shared" ref="V15:V28" si="1">+ABS(T15-U15)</f>
        <v>3.1746599950089838</v>
      </c>
    </row>
    <row r="16" spans="1:23" ht="15.75" customHeight="1" x14ac:dyDescent="0.25">
      <c r="A16" s="24" t="s">
        <v>10</v>
      </c>
      <c r="B16" s="13">
        <v>12.5</v>
      </c>
      <c r="C16" s="13">
        <v>16.3</v>
      </c>
      <c r="D16" s="12">
        <v>3.8</v>
      </c>
      <c r="E16" s="13" t="s">
        <v>23</v>
      </c>
      <c r="F16" s="13" t="s">
        <v>23</v>
      </c>
      <c r="G16" s="12" t="s">
        <v>23</v>
      </c>
      <c r="H16" s="13" t="s">
        <v>23</v>
      </c>
      <c r="I16" s="13" t="s">
        <v>23</v>
      </c>
      <c r="J16" s="12" t="s">
        <v>23</v>
      </c>
      <c r="K16" s="13" t="s">
        <v>23</v>
      </c>
      <c r="L16" s="13" t="s">
        <v>23</v>
      </c>
      <c r="M16" s="12" t="s">
        <v>23</v>
      </c>
      <c r="N16" s="13" t="s">
        <v>23</v>
      </c>
      <c r="O16" s="13" t="s">
        <v>23</v>
      </c>
      <c r="P16" s="12" t="s">
        <v>23</v>
      </c>
      <c r="Q16" s="25">
        <v>14.452034330823436</v>
      </c>
      <c r="R16" s="25">
        <v>17.267701322116629</v>
      </c>
      <c r="S16" s="15">
        <f t="shared" si="0"/>
        <v>2.8156669912931935</v>
      </c>
      <c r="T16" s="25">
        <v>15.103875161053825</v>
      </c>
      <c r="U16" s="25">
        <v>19.504869640001303</v>
      </c>
      <c r="V16" s="15">
        <f t="shared" si="1"/>
        <v>4.400994478947478</v>
      </c>
    </row>
    <row r="17" spans="1:22" ht="15.75" customHeight="1" x14ac:dyDescent="0.25">
      <c r="A17" s="19" t="s">
        <v>30</v>
      </c>
      <c r="B17" s="20">
        <v>11.5</v>
      </c>
      <c r="C17" s="20">
        <v>11.3</v>
      </c>
      <c r="D17" s="21">
        <v>0.2</v>
      </c>
      <c r="E17" s="20" t="s">
        <v>23</v>
      </c>
      <c r="F17" s="20" t="s">
        <v>23</v>
      </c>
      <c r="G17" s="21" t="s">
        <v>23</v>
      </c>
      <c r="H17" s="20" t="s">
        <v>23</v>
      </c>
      <c r="I17" s="20" t="s">
        <v>23</v>
      </c>
      <c r="J17" s="21" t="s">
        <v>23</v>
      </c>
      <c r="K17" s="20" t="s">
        <v>23</v>
      </c>
      <c r="L17" s="20" t="s">
        <v>23</v>
      </c>
      <c r="M17" s="21" t="s">
        <v>23</v>
      </c>
      <c r="N17" s="20" t="s">
        <v>23</v>
      </c>
      <c r="O17" s="20" t="s">
        <v>23</v>
      </c>
      <c r="P17" s="21" t="s">
        <v>23</v>
      </c>
      <c r="Q17" s="22">
        <v>11.155588422531217</v>
      </c>
      <c r="R17" s="22">
        <v>15.466020665390579</v>
      </c>
      <c r="S17" s="23">
        <f t="shared" si="0"/>
        <v>4.3104322428593616</v>
      </c>
      <c r="T17" s="22">
        <v>12.440314467839361</v>
      </c>
      <c r="U17" s="22">
        <v>14.77373965941298</v>
      </c>
      <c r="V17" s="23">
        <f t="shared" si="1"/>
        <v>2.3334251915736193</v>
      </c>
    </row>
    <row r="18" spans="1:22" ht="15.75" customHeight="1" x14ac:dyDescent="0.25">
      <c r="A18" s="24" t="s">
        <v>11</v>
      </c>
      <c r="B18" s="13">
        <v>9.6999999999999993</v>
      </c>
      <c r="C18" s="13">
        <v>11.7</v>
      </c>
      <c r="D18" s="12">
        <v>2</v>
      </c>
      <c r="E18" s="13">
        <v>10.1</v>
      </c>
      <c r="F18" s="13">
        <v>10.4</v>
      </c>
      <c r="G18" s="12">
        <v>0.3</v>
      </c>
      <c r="H18" s="13">
        <v>13.8</v>
      </c>
      <c r="I18" s="13">
        <v>11.9</v>
      </c>
      <c r="J18" s="12">
        <v>1.9</v>
      </c>
      <c r="K18" s="13">
        <v>13.2</v>
      </c>
      <c r="L18" s="13">
        <v>15.4</v>
      </c>
      <c r="M18" s="12">
        <v>2.2999999999999998</v>
      </c>
      <c r="N18" s="13">
        <v>12.8</v>
      </c>
      <c r="O18" s="13">
        <v>12.7</v>
      </c>
      <c r="P18" s="12">
        <v>0.1</v>
      </c>
      <c r="Q18" s="25">
        <v>10.662726697199584</v>
      </c>
      <c r="R18" s="25">
        <v>11.709953429659633</v>
      </c>
      <c r="S18" s="15">
        <f t="shared" si="0"/>
        <v>1.0472267324600484</v>
      </c>
      <c r="T18" s="25">
        <v>10.772678536210575</v>
      </c>
      <c r="U18" s="25">
        <v>13.661966781015014</v>
      </c>
      <c r="V18" s="15">
        <f t="shared" si="1"/>
        <v>2.8892882448044386</v>
      </c>
    </row>
    <row r="19" spans="1:22" ht="15.75" customHeight="1" x14ac:dyDescent="0.25">
      <c r="A19" s="19" t="s">
        <v>12</v>
      </c>
      <c r="B19" s="20">
        <v>8.6</v>
      </c>
      <c r="C19" s="20">
        <v>10</v>
      </c>
      <c r="D19" s="21">
        <v>1.4</v>
      </c>
      <c r="E19" s="20">
        <v>11.8</v>
      </c>
      <c r="F19" s="20">
        <v>11.8</v>
      </c>
      <c r="G19" s="21">
        <v>0</v>
      </c>
      <c r="H19" s="20">
        <v>13.5</v>
      </c>
      <c r="I19" s="20">
        <v>18.899999999999999</v>
      </c>
      <c r="J19" s="21">
        <v>5.4</v>
      </c>
      <c r="K19" s="20">
        <v>12.3</v>
      </c>
      <c r="L19" s="20">
        <v>18.2</v>
      </c>
      <c r="M19" s="21">
        <v>5.9</v>
      </c>
      <c r="N19" s="20">
        <v>11.8</v>
      </c>
      <c r="O19" s="20">
        <v>11.6</v>
      </c>
      <c r="P19" s="21">
        <v>0.2</v>
      </c>
      <c r="Q19" s="22">
        <v>10.71143873328432</v>
      </c>
      <c r="R19" s="22">
        <v>13.602215938280102</v>
      </c>
      <c r="S19" s="23">
        <f t="shared" si="0"/>
        <v>2.8907772049957821</v>
      </c>
      <c r="T19" s="22">
        <v>11.066138319346537</v>
      </c>
      <c r="U19" s="22">
        <v>12.801488216437305</v>
      </c>
      <c r="V19" s="23">
        <f t="shared" si="1"/>
        <v>1.7353498970907673</v>
      </c>
    </row>
    <row r="20" spans="1:22" ht="15.75" customHeight="1" x14ac:dyDescent="0.25">
      <c r="A20" s="24" t="s">
        <v>13</v>
      </c>
      <c r="B20" s="13">
        <v>17.7</v>
      </c>
      <c r="C20" s="13">
        <v>18</v>
      </c>
      <c r="D20" s="12">
        <v>0.3</v>
      </c>
      <c r="E20" s="13">
        <v>15.7</v>
      </c>
      <c r="F20" s="13">
        <v>16.600000000000001</v>
      </c>
      <c r="G20" s="12">
        <v>0.9</v>
      </c>
      <c r="H20" s="13">
        <v>17.8</v>
      </c>
      <c r="I20" s="13">
        <v>14.6</v>
      </c>
      <c r="J20" s="12">
        <v>3.1</v>
      </c>
      <c r="K20" s="13">
        <v>16.8</v>
      </c>
      <c r="L20" s="13">
        <v>18.2</v>
      </c>
      <c r="M20" s="12">
        <v>1.4</v>
      </c>
      <c r="N20" s="13">
        <v>15.6</v>
      </c>
      <c r="O20" s="13">
        <v>14.3</v>
      </c>
      <c r="P20" s="12">
        <v>1.3</v>
      </c>
      <c r="Q20" s="25">
        <v>15.69418075835384</v>
      </c>
      <c r="R20" s="25">
        <v>12.670619348028763</v>
      </c>
      <c r="S20" s="15">
        <f t="shared" si="0"/>
        <v>3.0235614103250761</v>
      </c>
      <c r="T20" s="25">
        <v>16.64332352199213</v>
      </c>
      <c r="U20" s="25">
        <v>12.654568748263243</v>
      </c>
      <c r="V20" s="15">
        <f t="shared" si="1"/>
        <v>3.9887547737288873</v>
      </c>
    </row>
    <row r="21" spans="1:22" x14ac:dyDescent="0.25">
      <c r="A21" s="19" t="s">
        <v>14</v>
      </c>
      <c r="B21" s="20">
        <v>18.5</v>
      </c>
      <c r="C21" s="20">
        <v>20.100000000000001</v>
      </c>
      <c r="D21" s="21">
        <v>1.5</v>
      </c>
      <c r="E21" s="20" t="s">
        <v>23</v>
      </c>
      <c r="F21" s="20" t="s">
        <v>23</v>
      </c>
      <c r="G21" s="21" t="s">
        <v>23</v>
      </c>
      <c r="H21" s="20" t="s">
        <v>23</v>
      </c>
      <c r="I21" s="20" t="s">
        <v>23</v>
      </c>
      <c r="J21" s="21" t="s">
        <v>23</v>
      </c>
      <c r="K21" s="20" t="s">
        <v>23</v>
      </c>
      <c r="L21" s="20" t="s">
        <v>23</v>
      </c>
      <c r="M21" s="21" t="s">
        <v>23</v>
      </c>
      <c r="N21" s="20" t="s">
        <v>23</v>
      </c>
      <c r="O21" s="20" t="s">
        <v>23</v>
      </c>
      <c r="P21" s="21" t="s">
        <v>23</v>
      </c>
      <c r="Q21" s="22">
        <v>21.38371010097336</v>
      </c>
      <c r="R21" s="22">
        <v>15.217980431605421</v>
      </c>
      <c r="S21" s="23">
        <f t="shared" si="0"/>
        <v>6.1657296693679395</v>
      </c>
      <c r="T21" s="22">
        <v>20.423739304809153</v>
      </c>
      <c r="U21" s="22">
        <v>16.453022193542726</v>
      </c>
      <c r="V21" s="23">
        <f t="shared" si="1"/>
        <v>3.9707171112664277</v>
      </c>
    </row>
    <row r="22" spans="1:22" x14ac:dyDescent="0.25">
      <c r="A22" s="24" t="s">
        <v>15</v>
      </c>
      <c r="B22" s="13">
        <v>11.2</v>
      </c>
      <c r="C22" s="13">
        <v>11.9</v>
      </c>
      <c r="D22" s="12">
        <v>0.7</v>
      </c>
      <c r="E22" s="13" t="s">
        <v>23</v>
      </c>
      <c r="F22" s="13" t="s">
        <v>23</v>
      </c>
      <c r="G22" s="12" t="s">
        <v>23</v>
      </c>
      <c r="H22" s="13" t="s">
        <v>23</v>
      </c>
      <c r="I22" s="13" t="s">
        <v>23</v>
      </c>
      <c r="J22" s="12" t="s">
        <v>23</v>
      </c>
      <c r="K22" s="13" t="s">
        <v>23</v>
      </c>
      <c r="L22" s="13" t="s">
        <v>23</v>
      </c>
      <c r="M22" s="12" t="s">
        <v>23</v>
      </c>
      <c r="N22" s="13" t="s">
        <v>23</v>
      </c>
      <c r="O22" s="13" t="s">
        <v>23</v>
      </c>
      <c r="P22" s="12" t="s">
        <v>23</v>
      </c>
      <c r="Q22" s="25">
        <v>13.615665561835479</v>
      </c>
      <c r="R22" s="25">
        <v>15.641704906625156</v>
      </c>
      <c r="S22" s="15">
        <f t="shared" si="0"/>
        <v>2.0260393447896767</v>
      </c>
      <c r="T22" s="25">
        <v>12.579786696854162</v>
      </c>
      <c r="U22" s="25">
        <v>17.460201862372219</v>
      </c>
      <c r="V22" s="15">
        <f t="shared" si="1"/>
        <v>4.8804151655180572</v>
      </c>
    </row>
    <row r="23" spans="1:22" x14ac:dyDescent="0.25">
      <c r="A23" s="19" t="s">
        <v>16</v>
      </c>
      <c r="B23" s="20">
        <v>20.5</v>
      </c>
      <c r="C23" s="20">
        <v>19.899999999999999</v>
      </c>
      <c r="D23" s="21">
        <v>0.6</v>
      </c>
      <c r="E23" s="20">
        <v>22.6</v>
      </c>
      <c r="F23" s="20">
        <v>24.7</v>
      </c>
      <c r="G23" s="21">
        <v>2.1</v>
      </c>
      <c r="H23" s="20">
        <v>22.2</v>
      </c>
      <c r="I23" s="20">
        <v>22.4</v>
      </c>
      <c r="J23" s="21">
        <v>0.2</v>
      </c>
      <c r="K23" s="20">
        <v>20.3</v>
      </c>
      <c r="L23" s="20">
        <v>24.6</v>
      </c>
      <c r="M23" s="21">
        <v>4.2</v>
      </c>
      <c r="N23" s="20">
        <v>17.7</v>
      </c>
      <c r="O23" s="20">
        <v>20.3</v>
      </c>
      <c r="P23" s="21">
        <v>2.5</v>
      </c>
      <c r="Q23" s="22">
        <v>19.754328081362509</v>
      </c>
      <c r="R23" s="22">
        <v>20.060003929977512</v>
      </c>
      <c r="S23" s="23">
        <f t="shared" si="0"/>
        <v>0.30567584861500308</v>
      </c>
      <c r="T23" s="22">
        <v>20.89322996464492</v>
      </c>
      <c r="U23" s="22">
        <v>20.175506097820783</v>
      </c>
      <c r="V23" s="23">
        <f t="shared" si="1"/>
        <v>0.71772386682413725</v>
      </c>
    </row>
    <row r="24" spans="1:22" x14ac:dyDescent="0.25">
      <c r="A24" s="24" t="s">
        <v>17</v>
      </c>
      <c r="B24" s="13">
        <v>31.3</v>
      </c>
      <c r="C24" s="13">
        <v>28.2</v>
      </c>
      <c r="D24" s="12">
        <v>3.1</v>
      </c>
      <c r="E24" s="13">
        <v>33.6</v>
      </c>
      <c r="F24" s="13">
        <v>31.2</v>
      </c>
      <c r="G24" s="12">
        <v>2.4</v>
      </c>
      <c r="H24" s="13">
        <v>32.1</v>
      </c>
      <c r="I24" s="13">
        <v>30</v>
      </c>
      <c r="J24" s="12">
        <v>2.1</v>
      </c>
      <c r="K24" s="13">
        <v>31.8</v>
      </c>
      <c r="L24" s="13">
        <v>29.6</v>
      </c>
      <c r="M24" s="12">
        <v>2.2000000000000002</v>
      </c>
      <c r="N24" s="13">
        <v>29.5</v>
      </c>
      <c r="O24" s="13">
        <v>32.1</v>
      </c>
      <c r="P24" s="12">
        <v>2.6</v>
      </c>
      <c r="Q24" s="25">
        <v>34.074570197198419</v>
      </c>
      <c r="R24" s="25">
        <v>30.808095482365889</v>
      </c>
      <c r="S24" s="15">
        <f t="shared" si="0"/>
        <v>3.2664747148325297</v>
      </c>
      <c r="T24" s="25">
        <v>35.386335132967695</v>
      </c>
      <c r="U24" s="25">
        <v>33.07735161822</v>
      </c>
      <c r="V24" s="15">
        <f t="shared" si="1"/>
        <v>2.3089835147476947</v>
      </c>
    </row>
    <row r="25" spans="1:22" x14ac:dyDescent="0.25">
      <c r="A25" s="19" t="s">
        <v>18</v>
      </c>
      <c r="B25" s="20">
        <v>17.5</v>
      </c>
      <c r="C25" s="20">
        <v>20.100000000000001</v>
      </c>
      <c r="D25" s="21">
        <v>2.6</v>
      </c>
      <c r="E25" s="20" t="s">
        <v>23</v>
      </c>
      <c r="F25" s="20" t="s">
        <v>23</v>
      </c>
      <c r="G25" s="21" t="s">
        <v>23</v>
      </c>
      <c r="H25" s="20" t="s">
        <v>23</v>
      </c>
      <c r="I25" s="20" t="s">
        <v>23</v>
      </c>
      <c r="J25" s="21" t="s">
        <v>23</v>
      </c>
      <c r="K25" s="20" t="s">
        <v>23</v>
      </c>
      <c r="L25" s="20" t="s">
        <v>23</v>
      </c>
      <c r="M25" s="21" t="s">
        <v>23</v>
      </c>
      <c r="N25" s="20" t="s">
        <v>23</v>
      </c>
      <c r="O25" s="20" t="s">
        <v>23</v>
      </c>
      <c r="P25" s="21" t="s">
        <v>23</v>
      </c>
      <c r="Q25" s="22">
        <v>16.784418999575273</v>
      </c>
      <c r="R25" s="22">
        <v>17.725037871839689</v>
      </c>
      <c r="S25" s="23">
        <f t="shared" si="0"/>
        <v>0.94061887226441598</v>
      </c>
      <c r="T25" s="22">
        <v>15.269266751835946</v>
      </c>
      <c r="U25" s="22">
        <v>17.676509493150494</v>
      </c>
      <c r="V25" s="23">
        <f t="shared" si="1"/>
        <v>2.4072427413145476</v>
      </c>
    </row>
    <row r="26" spans="1:22" x14ac:dyDescent="0.25">
      <c r="A26" s="24" t="s">
        <v>19</v>
      </c>
      <c r="B26" s="13">
        <v>17.100000000000001</v>
      </c>
      <c r="C26" s="13">
        <v>18.5</v>
      </c>
      <c r="D26" s="12">
        <v>1.4</v>
      </c>
      <c r="E26" s="13" t="s">
        <v>23</v>
      </c>
      <c r="F26" s="13" t="s">
        <v>23</v>
      </c>
      <c r="G26" s="12" t="s">
        <v>23</v>
      </c>
      <c r="H26" s="13" t="s">
        <v>23</v>
      </c>
      <c r="I26" s="13" t="s">
        <v>23</v>
      </c>
      <c r="J26" s="12" t="s">
        <v>23</v>
      </c>
      <c r="K26" s="13" t="s">
        <v>23</v>
      </c>
      <c r="L26" s="13" t="s">
        <v>23</v>
      </c>
      <c r="M26" s="12" t="s">
        <v>23</v>
      </c>
      <c r="N26" s="13" t="s">
        <v>23</v>
      </c>
      <c r="O26" s="13" t="s">
        <v>23</v>
      </c>
      <c r="P26" s="12" t="s">
        <v>23</v>
      </c>
      <c r="Q26" s="25">
        <v>14.867605459193866</v>
      </c>
      <c r="R26" s="25">
        <v>15.113847560719741</v>
      </c>
      <c r="S26" s="15">
        <f t="shared" si="0"/>
        <v>0.24624210152587445</v>
      </c>
      <c r="T26" s="25">
        <v>17.425365342594628</v>
      </c>
      <c r="U26" s="25">
        <v>15.048457849645125</v>
      </c>
      <c r="V26" s="15">
        <f t="shared" si="1"/>
        <v>2.3769074929495027</v>
      </c>
    </row>
    <row r="27" spans="1:22" x14ac:dyDescent="0.25">
      <c r="A27" s="19" t="s">
        <v>20</v>
      </c>
      <c r="B27" s="20">
        <v>9.8000000000000007</v>
      </c>
      <c r="C27" s="20">
        <v>12.4</v>
      </c>
      <c r="D27" s="21">
        <v>2.6</v>
      </c>
      <c r="E27" s="20" t="s">
        <v>23</v>
      </c>
      <c r="F27" s="20" t="s">
        <v>23</v>
      </c>
      <c r="G27" s="21" t="s">
        <v>23</v>
      </c>
      <c r="H27" s="20" t="s">
        <v>23</v>
      </c>
      <c r="I27" s="20" t="s">
        <v>23</v>
      </c>
      <c r="J27" s="21" t="s">
        <v>23</v>
      </c>
      <c r="K27" s="20" t="s">
        <v>23</v>
      </c>
      <c r="L27" s="20" t="s">
        <v>23</v>
      </c>
      <c r="M27" s="21" t="s">
        <v>23</v>
      </c>
      <c r="N27" s="20" t="s">
        <v>23</v>
      </c>
      <c r="O27" s="20" t="s">
        <v>23</v>
      </c>
      <c r="P27" s="21" t="s">
        <v>23</v>
      </c>
      <c r="Q27" s="22">
        <v>9.5934514942161879</v>
      </c>
      <c r="R27" s="22">
        <v>9.7476786117954113</v>
      </c>
      <c r="S27" s="23">
        <f t="shared" si="0"/>
        <v>0.15422711757922336</v>
      </c>
      <c r="T27" s="22">
        <v>12.585966005006307</v>
      </c>
      <c r="U27" s="22">
        <v>10.533439478694605</v>
      </c>
      <c r="V27" s="23">
        <f t="shared" si="1"/>
        <v>2.0525265263117021</v>
      </c>
    </row>
    <row r="28" spans="1:22" x14ac:dyDescent="0.25">
      <c r="A28" s="24" t="s">
        <v>21</v>
      </c>
      <c r="B28" s="13">
        <v>30.1</v>
      </c>
      <c r="C28" s="13">
        <v>20.2</v>
      </c>
      <c r="D28" s="12">
        <v>9.9</v>
      </c>
      <c r="E28" s="13" t="s">
        <v>23</v>
      </c>
      <c r="F28" s="13" t="s">
        <v>23</v>
      </c>
      <c r="G28" s="12" t="s">
        <v>23</v>
      </c>
      <c r="H28" s="13" t="s">
        <v>23</v>
      </c>
      <c r="I28" s="13" t="s">
        <v>23</v>
      </c>
      <c r="J28" s="12" t="s">
        <v>23</v>
      </c>
      <c r="K28" s="13" t="s">
        <v>23</v>
      </c>
      <c r="L28" s="13" t="s">
        <v>23</v>
      </c>
      <c r="M28" s="12" t="s">
        <v>23</v>
      </c>
      <c r="N28" s="13" t="s">
        <v>23</v>
      </c>
      <c r="O28" s="13" t="s">
        <v>23</v>
      </c>
      <c r="P28" s="12" t="s">
        <v>23</v>
      </c>
      <c r="Q28" s="25">
        <v>36.826652897205811</v>
      </c>
      <c r="R28" s="25">
        <v>24.742377004952719</v>
      </c>
      <c r="S28" s="15">
        <f t="shared" si="0"/>
        <v>12.084275892253093</v>
      </c>
      <c r="T28" s="25">
        <v>40.95930991880244</v>
      </c>
      <c r="U28" s="25">
        <v>24.640167122911315</v>
      </c>
      <c r="V28" s="15">
        <f t="shared" si="1"/>
        <v>16.319142795891125</v>
      </c>
    </row>
    <row r="29" spans="1:22" x14ac:dyDescent="0.25">
      <c r="A29" s="19" t="s">
        <v>22</v>
      </c>
      <c r="B29" s="20">
        <v>35.5</v>
      </c>
      <c r="C29" s="20">
        <v>34.299999999999997</v>
      </c>
      <c r="D29" s="21">
        <v>1.2</v>
      </c>
      <c r="E29" s="20" t="s">
        <v>23</v>
      </c>
      <c r="F29" s="20" t="s">
        <v>23</v>
      </c>
      <c r="G29" s="21" t="s">
        <v>23</v>
      </c>
      <c r="H29" s="20" t="s">
        <v>23</v>
      </c>
      <c r="I29" s="20" t="s">
        <v>23</v>
      </c>
      <c r="J29" s="21" t="s">
        <v>23</v>
      </c>
      <c r="K29" s="20" t="s">
        <v>23</v>
      </c>
      <c r="L29" s="20" t="s">
        <v>23</v>
      </c>
      <c r="M29" s="21" t="s">
        <v>23</v>
      </c>
      <c r="N29" s="20" t="s">
        <v>23</v>
      </c>
      <c r="O29" s="20" t="s">
        <v>23</v>
      </c>
      <c r="P29" s="21" t="s">
        <v>23</v>
      </c>
      <c r="Q29" s="34" t="s">
        <v>23</v>
      </c>
      <c r="R29" s="34" t="s">
        <v>23</v>
      </c>
      <c r="S29" s="35" t="s">
        <v>23</v>
      </c>
      <c r="T29" s="34" t="s">
        <v>23</v>
      </c>
      <c r="U29" s="34" t="s">
        <v>23</v>
      </c>
      <c r="V29" s="35" t="s">
        <v>23</v>
      </c>
    </row>
    <row r="30" spans="1:22" x14ac:dyDescent="0.25">
      <c r="A30" s="24" t="s">
        <v>24</v>
      </c>
      <c r="B30" s="13">
        <v>18.2</v>
      </c>
      <c r="C30" s="13">
        <v>-9.8000000000000007</v>
      </c>
      <c r="D30" s="12">
        <v>-8.3000000000000007</v>
      </c>
      <c r="E30" s="13" t="s">
        <v>23</v>
      </c>
      <c r="F30" s="13" t="s">
        <v>23</v>
      </c>
      <c r="G30" s="12" t="s">
        <v>23</v>
      </c>
      <c r="H30" s="13" t="s">
        <v>23</v>
      </c>
      <c r="I30" s="13" t="s">
        <v>23</v>
      </c>
      <c r="J30" s="12" t="s">
        <v>23</v>
      </c>
      <c r="K30" s="13" t="s">
        <v>23</v>
      </c>
      <c r="L30" s="13" t="s">
        <v>23</v>
      </c>
      <c r="M30" s="12" t="s">
        <v>23</v>
      </c>
      <c r="N30" s="13" t="s">
        <v>23</v>
      </c>
      <c r="O30" s="13" t="s">
        <v>23</v>
      </c>
      <c r="P30" s="12" t="s">
        <v>23</v>
      </c>
      <c r="Q30" s="25" t="s">
        <v>23</v>
      </c>
      <c r="R30" s="25" t="s">
        <v>23</v>
      </c>
      <c r="S30" s="15" t="s">
        <v>23</v>
      </c>
      <c r="T30" s="25" t="s">
        <v>23</v>
      </c>
      <c r="U30" s="25" t="s">
        <v>23</v>
      </c>
      <c r="V30" s="15" t="s">
        <v>23</v>
      </c>
    </row>
    <row r="31" spans="1:22" x14ac:dyDescent="0.25">
      <c r="A31" s="27" t="s">
        <v>25</v>
      </c>
      <c r="B31" s="28" t="s">
        <v>23</v>
      </c>
      <c r="C31" s="28" t="s">
        <v>23</v>
      </c>
      <c r="D31" s="29" t="s">
        <v>23</v>
      </c>
      <c r="E31" s="28">
        <v>15</v>
      </c>
      <c r="F31" s="28">
        <v>16.3</v>
      </c>
      <c r="G31" s="29">
        <v>8.3000000000000007</v>
      </c>
      <c r="H31" s="28">
        <v>16.100000000000001</v>
      </c>
      <c r="I31" s="28">
        <v>17.2</v>
      </c>
      <c r="J31" s="29">
        <v>1.1000000000000001</v>
      </c>
      <c r="K31" s="28">
        <v>12.9</v>
      </c>
      <c r="L31" s="28">
        <v>15.9</v>
      </c>
      <c r="M31" s="29">
        <v>3.1</v>
      </c>
      <c r="N31" s="28">
        <v>15.3</v>
      </c>
      <c r="O31" s="28">
        <v>16.100000000000001</v>
      </c>
      <c r="P31" s="29">
        <v>0.8</v>
      </c>
      <c r="Q31" s="38" t="s">
        <v>23</v>
      </c>
      <c r="R31" s="38" t="s">
        <v>23</v>
      </c>
      <c r="S31" s="39" t="s">
        <v>23</v>
      </c>
      <c r="T31" s="38" t="s">
        <v>23</v>
      </c>
      <c r="U31" s="38" t="s">
        <v>23</v>
      </c>
      <c r="V31" s="39" t="s">
        <v>23</v>
      </c>
    </row>
    <row r="32" spans="1:22" x14ac:dyDescent="0.25">
      <c r="A32" s="60" t="s">
        <v>33</v>
      </c>
      <c r="B32" s="60"/>
      <c r="C32" s="60"/>
      <c r="D32" s="60"/>
      <c r="E32" s="60"/>
      <c r="F32" s="60"/>
      <c r="G32" s="60"/>
    </row>
    <row r="33" spans="1:7" x14ac:dyDescent="0.25">
      <c r="A33" s="61" t="s">
        <v>34</v>
      </c>
      <c r="B33" s="62"/>
      <c r="C33" s="62"/>
      <c r="D33" s="62"/>
      <c r="E33" s="62"/>
      <c r="F33" s="62"/>
      <c r="G33" s="62"/>
    </row>
    <row r="34" spans="1:7" x14ac:dyDescent="0.25">
      <c r="A34" s="61" t="s">
        <v>35</v>
      </c>
      <c r="B34" s="63"/>
      <c r="C34" s="63"/>
      <c r="D34" s="63"/>
      <c r="E34" s="62"/>
      <c r="F34" s="62"/>
      <c r="G34" s="62"/>
    </row>
    <row r="35" spans="1:7" x14ac:dyDescent="0.25">
      <c r="A35" s="64" t="s">
        <v>36</v>
      </c>
      <c r="B35" s="64"/>
      <c r="C35" s="64"/>
      <c r="D35" s="64"/>
      <c r="E35" s="64"/>
      <c r="F35" s="64"/>
      <c r="G35" s="64"/>
    </row>
    <row r="36" spans="1:7" x14ac:dyDescent="0.25">
      <c r="A36" s="65" t="s">
        <v>26</v>
      </c>
      <c r="B36" s="65"/>
      <c r="C36" s="65"/>
      <c r="D36" s="65"/>
      <c r="E36" s="62"/>
      <c r="F36" s="62"/>
      <c r="G36" s="62"/>
    </row>
    <row r="37" spans="1:7" x14ac:dyDescent="0.25">
      <c r="A37" s="61" t="s">
        <v>37</v>
      </c>
      <c r="B37" s="31"/>
      <c r="C37" s="32"/>
      <c r="D37" s="30"/>
      <c r="E37" s="31"/>
      <c r="F37" s="32"/>
      <c r="G37" s="32"/>
    </row>
    <row r="38" spans="1:7" x14ac:dyDescent="0.25">
      <c r="A38" s="66" t="s">
        <v>38</v>
      </c>
      <c r="B38" s="66"/>
      <c r="C38" s="66"/>
      <c r="D38" s="66"/>
      <c r="E38" s="66"/>
      <c r="F38" s="66"/>
      <c r="G38" s="66"/>
    </row>
    <row r="39" spans="1:7" x14ac:dyDescent="0.25">
      <c r="A39" s="66" t="s">
        <v>39</v>
      </c>
      <c r="B39" s="66"/>
      <c r="C39" s="66"/>
      <c r="D39" s="66"/>
      <c r="E39" s="66"/>
      <c r="F39" s="66"/>
      <c r="G39" s="66"/>
    </row>
  </sheetData>
  <mergeCells count="28"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tab70</vt:lpstr>
      <vt:lpstr>'tab70'!Área_de_impresión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2024-07-15T11:39:14Z</dcterms:created>
  <dcterms:modified xsi:type="dcterms:W3CDTF">2024-10-15T19:31:58Z</dcterms:modified>
</cp:coreProperties>
</file>